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<sst xmlns="http://schemas.openxmlformats.org/spreadsheetml/2006/main" count="21" uniqueCount="21">
  <si>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</si>
  <si>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</si>
  <si>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</si>
  <si>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</si>
  <si>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</si>
  <si>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</si>
  <si>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</si>
  <si>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</si>
  <si>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</si>
  <si>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</si>
  <si>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</si>
  <si>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</si>
  <si>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</si>
  <si>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</si>
  <si>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Объявление №88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</si>
  <si>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"06"  августа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</si>
  <si>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</si>
  <si>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13.08.2024года время: 14 часов 00 минут.</t>
  </si>
  <si>
    <t xml:space="preserve">Контур неонатальный с проводом обогрева пациента с банкой для увлажнителя на CPAP  </t>
  </si>
  <si>
    <t>Контур неонатальный с приводом обогрева с банкой для увлажнителя на CPAP Sindi Medin  Контур неонатальный пациента с проводом обогрева с самозаполняющейся банкой для увлажнителя с переходниками для nCPAP аппарата. 10 шт. Контур пациента неонатальный предназначен для обеспечения смесью медицинских газов в отделениях детской реанимации и ПИТ путем передачи и поддержания постоянного положительного давления от СРАРа к пациенту. Применяемые адаптеры обеспечивают герметичность и исключают утечку медицинских газов.  Контурная схема состоит из:  - газовый контур соединяющий СРАР с увлажнителем 50см ± 50мм на обоих концах выход 22F; - соединительный контур вдоха с проводом нагрева для линии увлажнитель-пациент 1,10м ± 50мм c соединительным адаптерами 7,4М и 22F; - дополнительный контур к линии вдоха увлажнитель-пациент, 25см ±20мм с соединительными адаптерами; - силиконовый контур-линия мониторинга давления, 1,8м ±50мм на обоих концах Луер адаптеры; -  набор дополнительных соединительных адаптеров: ТPR-адаптер 10ммF и 22mmMх15mmM ; -провод нагрева с двумя портами для температурных датчиков; -наличие адаптера для провода нагрева для совместимости с Fisher&amp;Paikel и WILAmed;  -банка увлажнителя с объемом 53-130мл с линией для самозаполнения, двумя выходами для соединения с контурами. Эластичная линейка для удобства использования при выборе и подборе размеров шапочек пациентов с тесемками для крепления генераторов, назальных канюль, неонатальных масок. Форма контура: гофра. Материалы используемые в контурной схеме: полипропилен, полиэтилен, медицинский силикон, термопластик, ABS, PC. Стерильно, для одноразового применения, упаковка индивидуальная.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</si>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</sst>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5" fillId="0" borderId="4" xfId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165" fontId="12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20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G18" sqref="A1:M18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84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thickBot="1" x14ac:dyDescent="0.3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237" customHeight="1" thickBot="1" x14ac:dyDescent="0.3">
      <c r="A10" s="50">
        <v>1</v>
      </c>
      <c r="B10" s="61" t="s">
        <v>18</v>
      </c>
      <c r="C10" s="60" t="s">
        <v>19</v>
      </c>
      <c r="D10" s="48" t="s">
        <v>20</v>
      </c>
      <c r="E10" s="49">
        <v>5</v>
      </c>
      <c r="F10" s="47">
        <v>640000</v>
      </c>
      <c r="G10" s="46">
        <f>E10*F10</f>
        <v>3200000</v>
      </c>
      <c r="H10" s="23"/>
      <c r="I10" s="23"/>
      <c r="J10" s="23"/>
      <c r="K10" s="23"/>
      <c r="L10" s="23"/>
      <c r="M10" s="23"/>
      <c r="O10" s="36"/>
    </row>
    <row r="11" spans="1:15" s="12" customFormat="1" ht="18.75" customHeight="1" x14ac:dyDescent="0.25">
      <c r="A11" s="42"/>
      <c r="B11" s="41" t="s">
        <v>7</v>
      </c>
      <c r="C11" s="41"/>
      <c r="D11" s="42"/>
      <c r="E11" s="43"/>
      <c r="F11" s="44"/>
      <c r="G11" s="45">
        <f>SUM(G10:G10)</f>
        <v>3200000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6" t="s">
        <v>5</v>
      </c>
      <c r="C12" s="56"/>
      <c r="D12" s="56"/>
      <c r="E12" s="56"/>
      <c r="F12" s="56"/>
      <c r="G12" s="56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58" t="s">
        <v>12</v>
      </c>
      <c r="C13" s="58"/>
      <c r="D13" s="58"/>
      <c r="E13" s="58"/>
      <c r="F13" s="58"/>
      <c r="G13" s="58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59" t="s">
        <v>16</v>
      </c>
      <c r="C14" s="59"/>
      <c r="D14" s="59"/>
      <c r="E14" s="59"/>
      <c r="F14" s="59"/>
      <c r="G14" s="59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59" t="s">
        <v>17</v>
      </c>
      <c r="C15" s="59"/>
      <c r="D15" s="59"/>
      <c r="E15" s="59"/>
      <c r="F15" s="59"/>
      <c r="G15" s="59"/>
      <c r="H15" s="24"/>
      <c r="I15" s="24"/>
      <c r="J15" s="24"/>
      <c r="K15" s="24"/>
      <c r="L15" s="24"/>
      <c r="M15" s="24"/>
      <c r="O15"/>
    </row>
    <row r="16" spans="1:15" ht="353.25" customHeight="1" x14ac:dyDescent="0.25">
      <c r="A16" s="26"/>
      <c r="B16" s="57" t="s">
        <v>9</v>
      </c>
      <c r="C16" s="57"/>
      <c r="D16" s="57"/>
      <c r="E16" s="57"/>
      <c r="F16" s="57"/>
      <c r="G16" s="57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1" t="s">
        <v>11</v>
      </c>
      <c r="C17" s="51"/>
      <c r="D17" s="51"/>
      <c r="E17" s="51"/>
      <c r="F17" s="51"/>
      <c r="G17" s="51"/>
      <c r="H17" s="24"/>
      <c r="I17" s="24"/>
      <c r="J17" s="24"/>
      <c r="K17" s="24"/>
      <c r="L17" s="24"/>
      <c r="M17" s="24"/>
    </row>
    <row r="18" spans="1:15" ht="51" customHeight="1" x14ac:dyDescent="0.25">
      <c r="A18" s="39"/>
      <c r="C18" s="40" t="s">
        <v>13</v>
      </c>
      <c r="D18" s="37"/>
      <c r="E18" s="3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2024-08-06T10:03:14Z</cp:lastPrinted>
  <dcterms:created xsi:type="dcterms:W3CDTF">2020-01-31T07:01:33Z</dcterms:created>
  <dcterms:modified xsi:type="dcterms:W3CDTF">2024-08-06T10:05:48Z</dcterms:modified>
</cp:coreProperties>
</file>