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Лист1!$B$1:$B$237</definedName>
    <definedName name="_xlnm.Print_Area" localSheetId="0">Лист1!$A$1:$G$21</definedName>
    <definedName name="_xlnm._FilterDatabase" localSheetId="0" hidden="1">Лист1!$B$1:$B$237</definedName>
  </definedNames>
  <calcPr/>
</workbook>
</file>

<file path=xl/sharedStrings.xml><?xml version="1.0" encoding="utf-8"?>
<sst xmlns="http://schemas.openxmlformats.org/spreadsheetml/2006/main" count="23" uniqueCount="23">
  <si>
    <t xml:space="preserve">Объявление №173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</si>
  <si>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"25"  декабря  2023  года
</t>
  </si>
  <si>
    <t xml:space="preserve"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</si>
  <si>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№ лота</t>
  </si>
  <si>
    <t>Наименование</t>
  </si>
  <si>
    <t xml:space="preserve">Ед. изм.</t>
  </si>
  <si>
    <t>Количество</t>
  </si>
  <si>
    <t xml:space="preserve">Цена за ед. в тенге </t>
  </si>
  <si>
    <t xml:space="preserve">Сумма в тенге                  </t>
  </si>
  <si>
    <t xml:space="preserve">Вата нестерильная 100 г</t>
  </si>
  <si>
    <t>штука</t>
  </si>
  <si>
    <t xml:space="preserve">Осельтамивир(Флукап) порошок для приготовления суспензии для приема внутрь 6 мг/мл 13 гр (100 мл)</t>
  </si>
  <si>
    <t>флакон</t>
  </si>
  <si>
    <t xml:space="preserve">ДЕКАСАН РАСТВОР ДЕКАМЕТОКСИН 0,2 МГ/МЛ КОНТЕЙНЕР 200МЛ</t>
  </si>
  <si>
    <t>итого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</si>
  <si>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</si>
  <si>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3. Сроки поставки: по заявке Заказчика до 31.12.2023 года.</t>
  </si>
  <si>
    <t xml:space="preserve"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03.01.2024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</si>
  <si>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03.01.2024 года время: 14 часов 00 минут.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</si>
  <si>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</rPr>
      <t xml:space="preserve">пунктом 11 </t>
    </r>
    <r>
      <rPr>
        <sz val="9"/>
        <color theme="1"/>
        <rFont val="Times New Roman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</si>
  <si>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</si>
  <si>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                                                                                                     Директор</t>
  </si>
  <si>
    <t xml:space="preserve">Сураужанов Д.А.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</si>
</sst>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_р_._-;\-* #,##0.00_р_._-;_-* &quot;-&quot;??_р_._-;_-@_-"/>
    <numFmt numFmtId="161" formatCode="_-* #,##0.00\ _₽_-;\-* #,##0.00\ _₽_-;_-* &quot;-&quot;??\ _₽_-;_-@_-"/>
    <numFmt numFmtId="162" formatCode="_-* #,##0.00\ _₸_-;\-* #,##0.00\ _₸_-;_-* &quot;-&quot;??\ _₸_-;_-@_-"/>
    <numFmt numFmtId="163" formatCode="_-* #,##0_р_._-;\-* #,##0_р_._-;_-* &quot;-&quot;??_р_._-;_-@_-"/>
  </numFmts>
  <fonts count="17">
    <font>
      <sz val="11.000000"/>
      <color theme="1"/>
      <name val="Calibri"/>
      <scheme val="minor"/>
    </font>
    <font>
      <sz val="11.000000"/>
      <color indexed="64"/>
      <name val="Calibri"/>
      <scheme val="minor"/>
    </font>
    <font>
      <sz val="10.000000"/>
      <name val="Arial Cyr"/>
    </font>
    <font>
      <sz val="10.000000"/>
      <name val="Arial"/>
    </font>
    <font>
      <sz val="14.000000"/>
      <color theme="1"/>
      <name val="Calibri"/>
      <scheme val="minor"/>
    </font>
    <font>
      <b/>
      <sz val="14.000000"/>
      <color theme="1"/>
      <name val="Times New Roman"/>
    </font>
    <font>
      <b/>
      <sz val="10.000000"/>
      <name val="Times New Roman"/>
    </font>
    <font>
      <sz val="10.000000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color indexed="64"/>
      <name val="Times New Roman"/>
    </font>
    <font>
      <sz val="10.000000"/>
      <color theme="1"/>
      <name val="Calibri"/>
      <scheme val="minor"/>
    </font>
    <font>
      <sz val="9.000000"/>
      <color theme="1"/>
      <name val="Times New Roman"/>
    </font>
    <font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8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>
      <alignment horizontal="center"/>
    </xf>
    <xf fontId="0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>
      <alignment horizontal="center"/>
    </xf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0" fillId="0" borderId="0" numFmtId="162" applyNumberFormat="1" applyFont="0" applyFill="0" applyBorder="0" applyProtection="0"/>
  </cellStyleXfs>
  <cellXfs count="49">
    <xf fontId="0" fillId="0" borderId="0" numFmtId="0" xfId="0"/>
    <xf fontId="0" fillId="0" borderId="0" numFmtId="160" xfId="13" applyNumberFormat="1"/>
    <xf fontId="0" fillId="0" borderId="0" numFmtId="0" xfId="0" applyAlignment="1">
      <alignment wrapText="1"/>
    </xf>
    <xf fontId="4" fillId="0" borderId="0" numFmtId="0" xfId="0" applyFont="1"/>
    <xf fontId="5" fillId="0" borderId="0" numFmtId="0" xfId="0" applyFont="1" applyAlignment="1">
      <alignment horizontal="center" vertical="center" wrapText="1"/>
    </xf>
    <xf fontId="4" fillId="0" borderId="0" numFmtId="160" xfId="13" applyNumberFormat="1" applyFont="1"/>
    <xf fontId="6" fillId="2" borderId="0" numFmtId="0" xfId="0" applyFont="1" applyFill="1" applyAlignment="1">
      <alignment horizontal="center" wrapText="1"/>
    </xf>
    <xf fontId="6" fillId="2" borderId="0" numFmtId="0" xfId="0" applyFont="1" applyFill="1" applyAlignment="1">
      <alignment horizontal="center"/>
    </xf>
    <xf fontId="7" fillId="2" borderId="0" numFmtId="0" xfId="0" applyFont="1" applyFill="1" applyAlignment="1">
      <alignment horizontal="left" vertical="top" wrapText="1"/>
    </xf>
    <xf fontId="8" fillId="0" borderId="0" numFmtId="0" xfId="0" applyFont="1" applyAlignment="1">
      <alignment horizontal="left" vertical="top" wrapText="1"/>
    </xf>
    <xf fontId="0" fillId="0" borderId="0" numFmtId="0" xfId="0" applyAlignment="1">
      <alignment vertical="center"/>
    </xf>
    <xf fontId="9" fillId="0" borderId="1" numFmtId="0" xfId="0" applyFont="1" applyBorder="1" applyAlignment="1">
      <alignment horizontal="center" vertical="center" wrapText="1"/>
    </xf>
    <xf fontId="9" fillId="0" borderId="1" numFmtId="160" xfId="13" applyNumberFormat="1" applyFont="1" applyBorder="1" applyAlignment="1">
      <alignment horizontal="center" vertical="center" wrapText="1"/>
    </xf>
    <xf fontId="8" fillId="0" borderId="0" numFmtId="0" xfId="0" applyFont="1" applyAlignment="1">
      <alignment vertical="center"/>
    </xf>
    <xf fontId="0" fillId="0" borderId="0" numFmtId="0" xfId="0" applyAlignment="1">
      <alignment horizontal="center" vertical="center" wrapText="1"/>
    </xf>
    <xf fontId="8" fillId="0" borderId="2" numFmtId="0" xfId="0" applyFont="1" applyBorder="1" applyAlignment="1">
      <alignment horizontal="center" vertical="top" wrapText="1"/>
    </xf>
    <xf fontId="8" fillId="0" borderId="2" numFmtId="0" xfId="0" applyFont="1" applyBorder="1" applyAlignment="1">
      <alignment vertical="top" wrapText="1"/>
    </xf>
    <xf fontId="10" fillId="0" borderId="2" numFmtId="2" xfId="0" applyNumberFormat="1" applyFont="1" applyBorder="1" applyAlignment="1">
      <alignment horizontal="center" vertical="top"/>
    </xf>
    <xf fontId="8" fillId="0" borderId="2" numFmtId="160" xfId="13" applyNumberFormat="1" applyFont="1" applyBorder="1" applyAlignment="1">
      <alignment horizontal="center" vertical="center" wrapText="1"/>
    </xf>
    <xf fontId="0" fillId="0" borderId="0" numFmtId="0" xfId="0" applyAlignment="1">
      <alignment vertical="center" wrapText="1"/>
    </xf>
    <xf fontId="8" fillId="0" borderId="2" numFmtId="2" xfId="0" applyNumberFormat="1" applyFont="1" applyBorder="1" applyAlignment="1">
      <alignment horizontal="center" vertical="top" wrapText="1"/>
    </xf>
    <xf fontId="10" fillId="0" borderId="2" numFmtId="0" xfId="0" applyFont="1" applyBorder="1" applyAlignment="1">
      <alignment vertical="top" wrapText="1"/>
    </xf>
    <xf fontId="10" fillId="0" borderId="2" numFmtId="0" xfId="0" applyFont="1" applyBorder="1" applyAlignment="1">
      <alignment horizontal="center" vertical="top" wrapText="1"/>
    </xf>
    <xf fontId="0" fillId="0" borderId="0" numFmtId="0" xfId="0"/>
    <xf fontId="7" fillId="0" borderId="2" numFmtId="0" xfId="0" applyFont="1" applyBorder="1" applyAlignment="1">
      <alignment horizontal="center" vertical="top"/>
    </xf>
    <xf fontId="6" fillId="0" borderId="2" numFmtId="0" xfId="1" applyFont="1" applyBorder="1" applyAlignment="1">
      <alignment horizontal="left" vertical="center" wrapText="1"/>
    </xf>
    <xf fontId="8" fillId="0" borderId="2" numFmtId="163" xfId="13" applyNumberFormat="1" applyFont="1" applyBorder="1" applyAlignment="1">
      <alignment horizontal="center" vertical="center" wrapText="1"/>
    </xf>
    <xf fontId="8" fillId="0" borderId="2" numFmtId="3" xfId="0" applyNumberFormat="1" applyFont="1" applyBorder="1" applyAlignment="1">
      <alignment horizontal="center" vertical="top"/>
    </xf>
    <xf fontId="6" fillId="0" borderId="2" numFmtId="4" xfId="0" applyNumberFormat="1" applyFont="1" applyBorder="1" applyAlignment="1">
      <alignment horizontal="right" vertical="top"/>
    </xf>
    <xf fontId="11" fillId="0" borderId="0" numFmtId="0" xfId="0" applyFont="1"/>
    <xf fontId="8" fillId="0" borderId="0" numFmtId="0" xfId="0" applyFont="1" applyAlignment="1">
      <alignment horizontal="center" wrapText="1"/>
    </xf>
    <xf fontId="8" fillId="0" borderId="0" numFmtId="0" xfId="0" applyFont="1" applyAlignment="1">
      <alignment horizontal="left" vertical="top"/>
    </xf>
    <xf fontId="12" fillId="0" borderId="0" numFmtId="0" xfId="0" applyFont="1" applyAlignment="1">
      <alignment horizontal="left" vertical="top" wrapText="1"/>
    </xf>
    <xf fontId="8" fillId="0" borderId="0" numFmtId="160" xfId="13" applyNumberFormat="1" applyFont="1" applyAlignment="1">
      <alignment wrapText="1"/>
    </xf>
    <xf fontId="11" fillId="0" borderId="0" numFmtId="160" xfId="13" applyNumberFormat="1" applyFont="1"/>
    <xf fontId="13" fillId="0" borderId="0" numFmtId="0" xfId="0" applyFont="1" applyAlignment="1">
      <alignment horizontal="center" wrapText="1"/>
    </xf>
    <xf fontId="5" fillId="0" borderId="0" numFmtId="0" xfId="0" applyFont="1" applyAlignment="1">
      <alignment vertical="center"/>
    </xf>
    <xf fontId="9" fillId="0" borderId="0" numFmtId="0" xfId="0" applyFont="1"/>
    <xf fontId="8" fillId="0" borderId="0" numFmtId="160" xfId="13" applyNumberFormat="1" applyFont="1"/>
    <xf fontId="9" fillId="0" borderId="0" numFmtId="0" xfId="0" applyFont="1" applyAlignment="1">
      <alignment vertical="top"/>
    </xf>
    <xf fontId="11" fillId="0" borderId="0" numFmtId="0" xfId="0" applyFont="1" applyAlignment="1">
      <alignment horizontal="left"/>
    </xf>
    <xf fontId="4" fillId="0" borderId="0" numFmtId="0" xfId="0" applyFont="1" applyAlignment="1">
      <alignment horizontal="left"/>
    </xf>
    <xf fontId="14" fillId="0" borderId="0" numFmtId="0" xfId="0" applyFont="1" applyAlignment="1">
      <alignment horizontal="center" wrapText="1"/>
    </xf>
    <xf fontId="15" fillId="0" borderId="0" numFmtId="0" xfId="0" applyFont="1" applyAlignment="1">
      <alignment horizontal="left"/>
    </xf>
    <xf fontId="15" fillId="0" borderId="0" numFmtId="0" xfId="0" applyFont="1"/>
    <xf fontId="15" fillId="0" borderId="0" numFmtId="160" xfId="13" applyNumberFormat="1" applyFont="1"/>
    <xf fontId="16" fillId="0" borderId="0" numFmtId="0" xfId="0" applyFont="1" applyAlignment="1">
      <alignment horizontal="center" wrapText="1"/>
    </xf>
    <xf fontId="0" fillId="0" borderId="0" numFmtId="0" xfId="0" applyAlignment="1">
      <alignment horizontal="left"/>
    </xf>
    <xf fontId="16" fillId="0" borderId="3" numFmtId="0" xfId="0" applyFont="1" applyBorder="1" applyAlignment="1">
      <alignment horizont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3" xfId="5"/>
    <cellStyle name="Обычный 3" xfId="6"/>
    <cellStyle name="Обычный 4" xfId="7"/>
    <cellStyle name="Обычный 4 2" xfId="8"/>
    <cellStyle name="Обычный 5" xfId="9"/>
    <cellStyle name="Обычный 5 2" xfId="10"/>
    <cellStyle name="Обычный 5 3" xfId="11"/>
    <cellStyle name="Стиль 1" xfId="12"/>
    <cellStyle name="Финансовый" xfId="13" builtinId="3"/>
    <cellStyle name="Финансовый 2" xfId="14"/>
    <cellStyle name="Финансовый 2 2" xfId="15"/>
    <cellStyle name="Финансовый 2 3" xfId="16"/>
    <cellStyle name="Финансовый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75" workbookViewId="0">
      <selection activeCell="B18" activeCellId="0" sqref="B18:F18"/>
    </sheetView>
  </sheetViews>
  <sheetFormatPr defaultRowHeight="14.25"/>
  <cols>
    <col customWidth="1" min="1" max="1" width="9.5703125"/>
    <col customWidth="1" min="2" max="2" width="72.140625"/>
    <col customWidth="1" min="3" max="3" width="17.42578125"/>
    <col customWidth="1" min="4" max="4" width="12.7109375"/>
    <col customWidth="1" min="5" max="5" style="1" width="20.140625"/>
    <col customWidth="1" min="6" max="6" style="1" width="23.85546875"/>
    <col customWidth="1" hidden="1" min="7" max="7" width="25"/>
    <col customWidth="1" hidden="1" min="8" max="8" width="17.42578125"/>
    <col customWidth="1" hidden="1" min="9" max="9" width="32.140625"/>
    <col customWidth="1" hidden="1" min="10" max="10" width="15"/>
    <col customWidth="1" hidden="1" min="11" max="11" width="13.140625"/>
    <col customWidth="1" hidden="1" min="12" max="12" width="35.42578125"/>
    <col customWidth="1" min="13" max="13" width="14.28515625"/>
    <col customWidth="1" min="14" max="14" style="2" width="43.85546875"/>
  </cols>
  <sheetData>
    <row r="1" ht="18.75">
      <c r="A1" s="3"/>
      <c r="B1" s="3"/>
      <c r="C1" s="3"/>
      <c r="D1" s="4"/>
      <c r="E1" s="5"/>
      <c r="F1" s="5"/>
      <c r="G1" s="3"/>
      <c r="H1" s="3"/>
      <c r="I1" s="3"/>
      <c r="J1" s="3"/>
      <c r="K1" s="3"/>
      <c r="L1" s="3"/>
    </row>
    <row r="2" ht="37.5" customHeight="1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8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24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18" customHeight="1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1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84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10" customFormat="1" ht="60" customHeight="1">
      <c r="A9" s="11" t="s">
        <v>3</v>
      </c>
      <c r="B9" s="11" t="s">
        <v>4</v>
      </c>
      <c r="C9" s="11" t="s">
        <v>5</v>
      </c>
      <c r="D9" s="12" t="s">
        <v>6</v>
      </c>
      <c r="E9" s="12" t="s">
        <v>7</v>
      </c>
      <c r="F9" s="12" t="s">
        <v>8</v>
      </c>
      <c r="G9" s="13"/>
      <c r="H9" s="13"/>
      <c r="I9" s="13"/>
      <c r="J9" s="13"/>
      <c r="K9" s="13"/>
      <c r="L9" s="13"/>
      <c r="N9" s="14"/>
    </row>
    <row r="10" s="10" customFormat="1" ht="36" customHeight="1">
      <c r="A10" s="15">
        <v>1</v>
      </c>
      <c r="B10" s="16" t="s">
        <v>9</v>
      </c>
      <c r="C10" s="15" t="s">
        <v>10</v>
      </c>
      <c r="D10" s="15">
        <v>500</v>
      </c>
      <c r="E10" s="17">
        <v>285</v>
      </c>
      <c r="F10" s="18">
        <f t="shared" ref="F10:F12" si="0">D10*E10</f>
        <v>142500</v>
      </c>
      <c r="G10" s="13"/>
      <c r="H10" s="13"/>
      <c r="I10" s="13"/>
      <c r="J10" s="13"/>
      <c r="K10" s="13"/>
      <c r="L10" s="13"/>
      <c r="N10" s="19"/>
    </row>
    <row r="11" s="10" customFormat="1" ht="46.5" customHeight="1">
      <c r="A11" s="15">
        <v>2</v>
      </c>
      <c r="B11" s="16" t="s">
        <v>11</v>
      </c>
      <c r="C11" s="15" t="s">
        <v>12</v>
      </c>
      <c r="D11" s="15">
        <v>100</v>
      </c>
      <c r="E11" s="20">
        <v>2750</v>
      </c>
      <c r="F11" s="18">
        <f t="shared" si="0"/>
        <v>275000</v>
      </c>
      <c r="G11" s="13"/>
      <c r="H11" s="13"/>
      <c r="I11" s="13"/>
      <c r="J11" s="13"/>
      <c r="K11" s="13"/>
      <c r="L11" s="13"/>
      <c r="N11" s="19"/>
    </row>
    <row r="12" s="10" customFormat="1" ht="24.75" customHeight="1">
      <c r="A12" s="15">
        <v>3</v>
      </c>
      <c r="B12" s="21" t="s">
        <v>13</v>
      </c>
      <c r="C12" s="22" t="s">
        <v>12</v>
      </c>
      <c r="D12" s="22">
        <v>300</v>
      </c>
      <c r="E12" s="17">
        <v>8000</v>
      </c>
      <c r="F12" s="18">
        <f t="shared" si="0"/>
        <v>2400000</v>
      </c>
      <c r="G12" s="13"/>
      <c r="H12" s="13"/>
      <c r="I12" s="13"/>
      <c r="J12" s="13"/>
      <c r="K12" s="13"/>
      <c r="L12" s="13"/>
      <c r="N12" s="19"/>
    </row>
    <row r="13" s="23" customFormat="1" ht="18.75" customHeight="1">
      <c r="A13" s="24"/>
      <c r="B13" s="25" t="s">
        <v>14</v>
      </c>
      <c r="C13" s="24"/>
      <c r="D13" s="26"/>
      <c r="E13" s="27"/>
      <c r="F13" s="28">
        <f>SUM(F10:F12)</f>
        <v>2817500</v>
      </c>
      <c r="G13" s="29"/>
      <c r="H13" s="29"/>
      <c r="I13" s="29"/>
      <c r="J13" s="29"/>
      <c r="K13" s="29"/>
      <c r="L13" s="29"/>
      <c r="N13" s="2"/>
    </row>
    <row r="14" ht="21.75" customHeight="1">
      <c r="A14" s="30"/>
      <c r="B14" s="9" t="s">
        <v>15</v>
      </c>
      <c r="C14" s="9"/>
      <c r="D14" s="9"/>
      <c r="E14" s="9"/>
      <c r="F14" s="9"/>
      <c r="G14" s="29"/>
      <c r="H14" s="29"/>
      <c r="I14" s="29"/>
      <c r="J14" s="29"/>
      <c r="K14" s="29"/>
      <c r="L14" s="29"/>
    </row>
    <row r="15" ht="24" customHeight="1">
      <c r="A15" s="30"/>
      <c r="B15" s="31" t="s">
        <v>16</v>
      </c>
      <c r="C15" s="31"/>
      <c r="D15" s="31"/>
      <c r="E15" s="31"/>
      <c r="F15" s="31"/>
      <c r="G15" s="29"/>
      <c r="H15" s="29"/>
      <c r="I15" s="29"/>
      <c r="J15" s="29"/>
      <c r="K15" s="29"/>
      <c r="L15" s="29"/>
    </row>
    <row r="16" ht="48.75" customHeight="1">
      <c r="A16" s="30"/>
      <c r="B16" s="9" t="s">
        <v>17</v>
      </c>
      <c r="C16" s="9"/>
      <c r="D16" s="9"/>
      <c r="E16" s="9"/>
      <c r="F16" s="9"/>
      <c r="G16" s="29"/>
      <c r="H16" s="29"/>
      <c r="I16" s="29"/>
      <c r="J16" s="29"/>
      <c r="K16" s="29"/>
      <c r="L16" s="29"/>
    </row>
    <row r="17" ht="36.75" customHeight="1">
      <c r="A17" s="30"/>
      <c r="B17" s="9" t="s">
        <v>18</v>
      </c>
      <c r="C17" s="9"/>
      <c r="D17" s="9"/>
      <c r="E17" s="9"/>
      <c r="F17" s="9"/>
      <c r="G17" s="29"/>
      <c r="H17" s="29"/>
      <c r="I17" s="29"/>
      <c r="J17" s="29"/>
      <c r="K17" s="29"/>
      <c r="L17" s="29"/>
    </row>
    <row r="18" ht="389.25" customHeight="1">
      <c r="A18" s="30"/>
      <c r="B18" s="32" t="s">
        <v>19</v>
      </c>
      <c r="C18" s="32"/>
      <c r="D18" s="32"/>
      <c r="E18" s="32"/>
      <c r="F18" s="32"/>
      <c r="G18" s="29"/>
      <c r="H18" s="29"/>
      <c r="I18" s="29"/>
      <c r="J18" s="29"/>
      <c r="K18" s="29"/>
      <c r="L18" s="29"/>
    </row>
    <row r="19" s="23" customFormat="1" ht="75.75" customHeight="1">
      <c r="A19" s="30"/>
      <c r="B19" s="9" t="s">
        <v>20</v>
      </c>
      <c r="C19" s="9"/>
      <c r="D19" s="9"/>
      <c r="E19" s="9"/>
      <c r="F19" s="9"/>
      <c r="G19" s="29"/>
      <c r="H19" s="29"/>
      <c r="I19" s="29"/>
      <c r="J19" s="29"/>
      <c r="K19" s="29"/>
      <c r="L19" s="29"/>
    </row>
    <row r="20" ht="51" customHeight="1">
      <c r="A20" s="30"/>
      <c r="B20" s="2" t="s">
        <v>21</v>
      </c>
      <c r="C20" s="33" t="s">
        <v>22</v>
      </c>
      <c r="D20" s="29"/>
      <c r="E20" s="34"/>
      <c r="F20" s="34"/>
      <c r="G20" s="29"/>
      <c r="H20" s="29"/>
      <c r="I20" s="29"/>
      <c r="J20" s="29"/>
      <c r="K20" s="29"/>
      <c r="L20" s="29"/>
    </row>
    <row r="21" ht="1.5" customHeight="1">
      <c r="A21" s="35"/>
      <c r="B21" s="3"/>
      <c r="C21" s="36"/>
      <c r="D21" s="36"/>
      <c r="E21" s="36"/>
      <c r="F21" s="36"/>
      <c r="G21" s="3"/>
      <c r="H21" s="3"/>
      <c r="I21" s="3"/>
      <c r="J21" s="3"/>
      <c r="K21" s="3"/>
      <c r="L21" s="3"/>
    </row>
    <row r="22">
      <c r="A22" s="30"/>
      <c r="B22" s="13"/>
      <c r="C22" s="29"/>
      <c r="D22" s="29"/>
      <c r="E22" s="34"/>
      <c r="F22" s="34"/>
      <c r="G22" s="29"/>
      <c r="H22" s="29"/>
      <c r="I22" s="29"/>
      <c r="J22" s="29"/>
      <c r="K22" s="29"/>
      <c r="L22" s="29"/>
    </row>
    <row r="23" s="23" customFormat="1">
      <c r="A23" s="30"/>
      <c r="B23" s="13"/>
      <c r="C23" s="37"/>
      <c r="D23" s="37"/>
      <c r="E23" s="37"/>
      <c r="F23" s="38"/>
      <c r="G23" s="29"/>
      <c r="H23" s="29"/>
      <c r="I23" s="29"/>
      <c r="J23" s="29"/>
      <c r="K23" s="29"/>
      <c r="L23" s="29"/>
    </row>
    <row r="24" s="23" customFormat="1">
      <c r="A24" s="30"/>
      <c r="B24" s="13"/>
      <c r="C24" s="29"/>
      <c r="D24" s="29"/>
      <c r="E24" s="34"/>
      <c r="F24" s="34"/>
      <c r="G24" s="29"/>
      <c r="H24" s="29"/>
      <c r="I24" s="29"/>
      <c r="J24" s="29"/>
      <c r="K24" s="29"/>
      <c r="L24" s="29"/>
    </row>
    <row r="25" ht="34.5" customHeight="1">
      <c r="A25" s="30"/>
      <c r="B25" s="13"/>
      <c r="C25" s="39"/>
      <c r="D25" s="39"/>
      <c r="E25" s="39"/>
      <c r="F25" s="39"/>
      <c r="G25" s="29"/>
      <c r="H25" s="29"/>
      <c r="I25" s="29"/>
      <c r="J25" s="29"/>
      <c r="K25" s="29"/>
      <c r="L25" s="29"/>
    </row>
    <row r="26">
      <c r="A26" s="30"/>
      <c r="B26" s="13"/>
      <c r="C26" s="29"/>
      <c r="D26" s="29"/>
      <c r="E26" s="34"/>
      <c r="F26" s="34"/>
      <c r="G26" s="29"/>
      <c r="H26" s="29"/>
      <c r="I26" s="29"/>
      <c r="J26" s="29"/>
      <c r="K26" s="29"/>
      <c r="L26" s="29"/>
    </row>
    <row r="27">
      <c r="A27" s="30"/>
      <c r="B27" s="13"/>
      <c r="C27" s="37"/>
      <c r="D27" s="37"/>
      <c r="E27" s="37"/>
      <c r="F27" s="37"/>
      <c r="G27" s="29"/>
      <c r="H27" s="29"/>
      <c r="I27" s="29"/>
      <c r="J27" s="29"/>
      <c r="K27" s="29"/>
      <c r="L27" s="29"/>
    </row>
    <row r="28">
      <c r="A28" s="30"/>
      <c r="B28" s="13"/>
      <c r="C28" s="29"/>
      <c r="D28" s="29"/>
      <c r="E28" s="34"/>
      <c r="F28" s="34"/>
      <c r="G28" s="29"/>
      <c r="H28" s="29"/>
      <c r="I28" s="29"/>
      <c r="J28" s="29"/>
      <c r="K28" s="29"/>
      <c r="L28" s="29"/>
    </row>
    <row r="29">
      <c r="A29" s="30"/>
      <c r="B29" s="37"/>
      <c r="C29" s="37"/>
      <c r="D29" s="37"/>
      <c r="E29" s="37"/>
      <c r="F29" s="37"/>
      <c r="G29" s="29"/>
      <c r="H29" s="29"/>
      <c r="I29" s="29"/>
      <c r="J29" s="29"/>
      <c r="K29" s="29"/>
      <c r="L29" s="29"/>
    </row>
    <row r="30">
      <c r="A30" s="30"/>
      <c r="B30" s="40"/>
      <c r="C30" s="29"/>
      <c r="D30" s="29"/>
      <c r="E30" s="34"/>
      <c r="F30" s="34"/>
      <c r="G30" s="29"/>
      <c r="H30" s="29"/>
      <c r="I30" s="29"/>
      <c r="J30" s="29"/>
      <c r="K30" s="29"/>
      <c r="L30" s="29"/>
    </row>
    <row r="31">
      <c r="A31" s="30"/>
      <c r="B31" s="40"/>
      <c r="C31" s="29"/>
      <c r="D31" s="29"/>
      <c r="E31" s="34"/>
      <c r="F31" s="34"/>
      <c r="G31" s="29"/>
      <c r="H31" s="29"/>
      <c r="I31" s="29"/>
      <c r="J31" s="29"/>
      <c r="K31" s="29"/>
      <c r="L31" s="29"/>
    </row>
    <row r="32" ht="18.75">
      <c r="A32" s="35"/>
      <c r="B32" s="41"/>
      <c r="C32" s="3"/>
      <c r="D32" s="3"/>
      <c r="E32" s="5"/>
      <c r="F32" s="5"/>
      <c r="G32" s="3"/>
      <c r="H32" s="3"/>
      <c r="I32" s="3"/>
      <c r="J32" s="3"/>
      <c r="K32" s="3"/>
      <c r="L32" s="3"/>
    </row>
    <row r="33" ht="18.75">
      <c r="A33" s="35"/>
      <c r="B33" s="41"/>
      <c r="C33" s="3"/>
      <c r="D33" s="3"/>
      <c r="E33" s="5"/>
      <c r="F33" s="5"/>
      <c r="G33" s="3"/>
      <c r="H33" s="3"/>
      <c r="I33" s="3"/>
      <c r="J33" s="3"/>
      <c r="K33" s="3"/>
      <c r="L33" s="3"/>
    </row>
    <row r="34" ht="18.75">
      <c r="A34" s="35"/>
      <c r="B34" s="41"/>
      <c r="C34" s="3"/>
      <c r="D34" s="3"/>
      <c r="E34" s="5"/>
      <c r="F34" s="5"/>
      <c r="G34" s="3"/>
      <c r="H34" s="3"/>
      <c r="I34" s="3"/>
      <c r="J34" s="3"/>
      <c r="K34" s="3"/>
      <c r="L34" s="3"/>
    </row>
    <row r="35" ht="18.75">
      <c r="A35" s="35"/>
      <c r="B35" s="41"/>
      <c r="C35" s="3"/>
      <c r="D35" s="3"/>
      <c r="E35" s="5"/>
      <c r="F35" s="5"/>
      <c r="G35" s="3"/>
      <c r="H35" s="3"/>
      <c r="I35" s="3"/>
      <c r="J35" s="3"/>
      <c r="K35" s="3"/>
      <c r="L35" s="3"/>
    </row>
    <row r="36" ht="18.75">
      <c r="A36" s="35"/>
      <c r="B36" s="41"/>
      <c r="C36" s="3"/>
      <c r="D36" s="3"/>
      <c r="E36" s="5"/>
      <c r="F36" s="5"/>
      <c r="G36" s="3"/>
      <c r="H36" s="3"/>
      <c r="I36" s="3"/>
      <c r="J36" s="3"/>
      <c r="K36" s="3"/>
      <c r="L36" s="3"/>
    </row>
    <row r="37" ht="18.75">
      <c r="A37" s="35"/>
      <c r="B37" s="41"/>
      <c r="C37" s="3"/>
      <c r="D37" s="3"/>
      <c r="E37" s="5"/>
      <c r="F37" s="5"/>
      <c r="G37" s="3"/>
      <c r="H37" s="3"/>
      <c r="I37" s="3"/>
      <c r="J37" s="3"/>
      <c r="K37" s="3"/>
      <c r="L37" s="3"/>
    </row>
    <row r="38" ht="16.5">
      <c r="A38" s="42"/>
      <c r="B38" s="43"/>
      <c r="C38" s="44"/>
      <c r="D38" s="44"/>
      <c r="E38" s="45"/>
      <c r="F38" s="45"/>
      <c r="G38" s="44"/>
      <c r="H38" s="44"/>
      <c r="I38" s="44"/>
      <c r="J38" s="44"/>
      <c r="K38" s="44"/>
      <c r="L38" s="44"/>
    </row>
    <row r="39" ht="16.5">
      <c r="A39" s="42"/>
      <c r="B39" s="43"/>
      <c r="C39" s="44"/>
      <c r="D39" s="44"/>
      <c r="E39" s="45"/>
      <c r="F39" s="45"/>
      <c r="G39" s="44"/>
      <c r="H39" s="44"/>
      <c r="I39" s="44"/>
      <c r="J39" s="44"/>
      <c r="K39" s="44"/>
      <c r="L39" s="44"/>
    </row>
    <row r="40" ht="16.5">
      <c r="A40" s="42"/>
      <c r="B40" s="43"/>
      <c r="C40" s="44"/>
      <c r="D40" s="44"/>
      <c r="E40" s="45"/>
      <c r="F40" s="45"/>
      <c r="G40" s="44"/>
      <c r="H40" s="44"/>
      <c r="I40" s="44"/>
      <c r="J40" s="44"/>
      <c r="K40" s="44"/>
      <c r="L40" s="44"/>
    </row>
    <row r="41" ht="16.5">
      <c r="A41" s="42"/>
      <c r="B41" s="43"/>
      <c r="C41" s="44"/>
      <c r="D41" s="44"/>
      <c r="E41" s="45"/>
      <c r="F41" s="45"/>
      <c r="G41" s="44"/>
      <c r="H41" s="44"/>
      <c r="I41" s="44"/>
      <c r="J41" s="44"/>
      <c r="K41" s="44"/>
      <c r="L41" s="44"/>
    </row>
    <row r="42" ht="16.5">
      <c r="A42" s="42"/>
      <c r="B42" s="43"/>
      <c r="C42" s="44"/>
      <c r="D42" s="44"/>
      <c r="E42" s="45"/>
      <c r="F42" s="45"/>
      <c r="G42" s="44"/>
      <c r="H42" s="44"/>
      <c r="I42" s="44"/>
      <c r="J42" s="44"/>
      <c r="K42" s="44"/>
      <c r="L42" s="44"/>
    </row>
    <row r="43" ht="16.5">
      <c r="A43" s="42"/>
      <c r="B43" s="43"/>
      <c r="C43" s="44"/>
      <c r="D43" s="44"/>
      <c r="E43" s="45"/>
      <c r="F43" s="45"/>
      <c r="G43" s="44"/>
      <c r="H43" s="44"/>
      <c r="I43" s="44"/>
      <c r="J43" s="44"/>
      <c r="K43" s="44"/>
      <c r="L43" s="44"/>
    </row>
    <row r="44" ht="16.5">
      <c r="A44" s="42"/>
      <c r="B44" s="43"/>
      <c r="C44" s="44"/>
      <c r="D44" s="44"/>
      <c r="E44" s="45"/>
      <c r="F44" s="45"/>
      <c r="G44" s="44"/>
      <c r="H44" s="44"/>
      <c r="I44" s="44"/>
      <c r="J44" s="44"/>
      <c r="K44" s="44"/>
      <c r="L44" s="44"/>
    </row>
    <row r="45" ht="16.5">
      <c r="A45" s="42"/>
      <c r="B45" s="43"/>
      <c r="C45" s="44"/>
      <c r="D45" s="44"/>
      <c r="E45" s="45"/>
      <c r="F45" s="45"/>
      <c r="G45" s="44"/>
      <c r="H45" s="44"/>
      <c r="I45" s="44"/>
      <c r="J45" s="44"/>
      <c r="K45" s="44"/>
      <c r="L45" s="44"/>
    </row>
    <row r="46" ht="16.5">
      <c r="A46" s="42"/>
      <c r="B46" s="43"/>
      <c r="C46" s="44"/>
      <c r="D46" s="44"/>
      <c r="E46" s="45"/>
      <c r="F46" s="45"/>
      <c r="G46" s="44"/>
      <c r="H46" s="44"/>
      <c r="I46" s="44"/>
      <c r="J46" s="44"/>
      <c r="K46" s="44"/>
      <c r="L46" s="44"/>
    </row>
    <row r="47" ht="16.5">
      <c r="A47" s="42"/>
      <c r="B47" s="43"/>
      <c r="C47" s="44"/>
      <c r="D47" s="44"/>
      <c r="E47" s="45"/>
      <c r="F47" s="45"/>
      <c r="G47" s="44"/>
      <c r="H47" s="44"/>
      <c r="I47" s="44"/>
      <c r="J47" s="44"/>
      <c r="K47" s="44"/>
      <c r="L47" s="44"/>
    </row>
    <row r="48" ht="16.5">
      <c r="A48" s="42"/>
      <c r="B48" s="43"/>
      <c r="C48" s="44"/>
      <c r="D48" s="44"/>
      <c r="E48" s="45"/>
      <c r="F48" s="45"/>
      <c r="G48" s="44"/>
      <c r="H48" s="44"/>
      <c r="I48" s="44"/>
      <c r="J48" s="44"/>
      <c r="K48" s="44"/>
      <c r="L48" s="44"/>
    </row>
    <row r="49" ht="16.5">
      <c r="A49" s="42"/>
      <c r="B49" s="43"/>
      <c r="C49" s="44"/>
      <c r="D49" s="44"/>
      <c r="E49" s="45"/>
      <c r="F49" s="45"/>
      <c r="G49" s="44"/>
      <c r="H49" s="44"/>
      <c r="I49" s="44"/>
      <c r="J49" s="44"/>
      <c r="K49" s="44"/>
      <c r="L49" s="44"/>
    </row>
    <row r="50" ht="16.5">
      <c r="A50" s="42"/>
      <c r="B50" s="43"/>
      <c r="C50" s="44"/>
      <c r="D50" s="44"/>
      <c r="E50" s="45"/>
      <c r="F50" s="45"/>
      <c r="G50" s="44"/>
      <c r="H50" s="44"/>
      <c r="I50" s="44"/>
      <c r="J50" s="44"/>
      <c r="K50" s="44"/>
      <c r="L50" s="44"/>
    </row>
    <row r="51" ht="16.5">
      <c r="A51" s="42"/>
      <c r="B51" s="43"/>
      <c r="C51" s="44"/>
      <c r="D51" s="44"/>
      <c r="E51" s="45"/>
      <c r="F51" s="45"/>
      <c r="G51" s="44"/>
      <c r="H51" s="44"/>
      <c r="I51" s="44"/>
      <c r="J51" s="44"/>
      <c r="K51" s="44"/>
      <c r="L51" s="44"/>
    </row>
    <row r="52" ht="16.5">
      <c r="A52" s="42"/>
      <c r="B52" s="43"/>
      <c r="C52" s="44"/>
      <c r="D52" s="44"/>
      <c r="E52" s="45"/>
      <c r="F52" s="45"/>
      <c r="G52" s="44"/>
      <c r="H52" s="44"/>
      <c r="I52" s="44"/>
      <c r="J52" s="44"/>
      <c r="K52" s="44"/>
      <c r="L52" s="44"/>
    </row>
    <row r="53" ht="16.5">
      <c r="A53" s="42"/>
      <c r="B53" s="43"/>
      <c r="C53" s="44"/>
      <c r="D53" s="44"/>
      <c r="E53" s="45"/>
      <c r="F53" s="45"/>
      <c r="G53" s="44"/>
      <c r="H53" s="44"/>
      <c r="I53" s="44"/>
      <c r="J53" s="44"/>
      <c r="K53" s="44"/>
      <c r="L53" s="44"/>
    </row>
    <row r="54" ht="16.5">
      <c r="A54" s="42"/>
      <c r="B54" s="43"/>
      <c r="C54" s="44"/>
      <c r="D54" s="44"/>
      <c r="E54" s="45"/>
      <c r="F54" s="45"/>
      <c r="G54" s="44"/>
      <c r="H54" s="44"/>
      <c r="I54" s="44"/>
      <c r="J54" s="44"/>
      <c r="K54" s="44"/>
      <c r="L54" s="44"/>
    </row>
    <row r="55" ht="16.5">
      <c r="A55" s="42"/>
      <c r="B55" s="43"/>
      <c r="C55" s="44"/>
      <c r="D55" s="44"/>
      <c r="E55" s="45"/>
      <c r="F55" s="45"/>
      <c r="G55" s="44"/>
      <c r="H55" s="44"/>
      <c r="I55" s="44"/>
      <c r="J55" s="44"/>
      <c r="K55" s="44"/>
      <c r="L55" s="44"/>
    </row>
    <row r="56" ht="16.5">
      <c r="A56" s="42"/>
      <c r="B56" s="43"/>
      <c r="C56" s="44"/>
      <c r="D56" s="44"/>
      <c r="E56" s="45"/>
      <c r="F56" s="45"/>
      <c r="G56" s="44"/>
      <c r="H56" s="44"/>
      <c r="I56" s="44"/>
      <c r="J56" s="44"/>
      <c r="K56" s="44"/>
      <c r="L56" s="44"/>
    </row>
    <row r="57" ht="16.5">
      <c r="A57" s="42"/>
      <c r="B57" s="43"/>
      <c r="C57" s="44"/>
      <c r="D57" s="44"/>
      <c r="E57" s="45"/>
      <c r="F57" s="45"/>
      <c r="G57" s="44"/>
      <c r="H57" s="44"/>
      <c r="I57" s="44"/>
      <c r="J57" s="44"/>
      <c r="K57" s="44"/>
      <c r="L57" s="44"/>
    </row>
    <row r="58" ht="16.5">
      <c r="A58" s="42"/>
      <c r="B58" s="43"/>
      <c r="C58" s="44"/>
      <c r="D58" s="44"/>
      <c r="E58" s="45"/>
      <c r="F58" s="45"/>
      <c r="G58" s="44"/>
      <c r="H58" s="44"/>
      <c r="I58" s="44"/>
      <c r="J58" s="44"/>
      <c r="K58" s="44"/>
      <c r="L58" s="44"/>
    </row>
    <row r="59" ht="16.5">
      <c r="A59" s="42"/>
      <c r="B59" s="43"/>
      <c r="C59" s="44"/>
      <c r="D59" s="44"/>
      <c r="E59" s="45"/>
      <c r="F59" s="45"/>
      <c r="G59" s="44"/>
      <c r="H59" s="44"/>
      <c r="I59" s="44"/>
      <c r="J59" s="44"/>
      <c r="K59" s="44"/>
      <c r="L59" s="44"/>
    </row>
    <row r="60" ht="16.5">
      <c r="A60" s="42"/>
      <c r="B60" s="43"/>
      <c r="C60" s="44"/>
      <c r="D60" s="44"/>
      <c r="E60" s="45"/>
      <c r="F60" s="45"/>
      <c r="G60" s="44"/>
      <c r="H60" s="44"/>
      <c r="I60" s="44"/>
      <c r="J60" s="44"/>
      <c r="K60" s="44"/>
      <c r="L60" s="44"/>
    </row>
    <row r="61" ht="16.5">
      <c r="A61" s="42"/>
      <c r="B61" s="43"/>
      <c r="C61" s="44"/>
      <c r="D61" s="44"/>
      <c r="E61" s="45"/>
      <c r="F61" s="45"/>
      <c r="G61" s="44"/>
      <c r="H61" s="44"/>
      <c r="I61" s="44"/>
      <c r="J61" s="44"/>
      <c r="K61" s="44"/>
      <c r="L61" s="44"/>
    </row>
    <row r="62" ht="16.5">
      <c r="A62" s="42"/>
      <c r="B62" s="43"/>
      <c r="C62" s="44"/>
      <c r="D62" s="44"/>
      <c r="E62" s="45"/>
      <c r="F62" s="45"/>
      <c r="G62" s="44"/>
      <c r="H62" s="44"/>
      <c r="I62" s="44"/>
      <c r="J62" s="44"/>
      <c r="K62" s="44"/>
      <c r="L62" s="44"/>
    </row>
    <row r="63" ht="16.5">
      <c r="A63" s="42"/>
      <c r="B63" s="43"/>
      <c r="C63" s="44"/>
      <c r="D63" s="44"/>
      <c r="E63" s="45"/>
      <c r="F63" s="45"/>
      <c r="G63" s="44"/>
      <c r="H63" s="44"/>
      <c r="I63" s="44"/>
      <c r="J63" s="44"/>
      <c r="K63" s="44"/>
      <c r="L63" s="44"/>
    </row>
    <row r="64">
      <c r="A64" s="46"/>
      <c r="B64" s="47"/>
      <c r="C64" s="23"/>
      <c r="D64" s="23"/>
    </row>
    <row r="65">
      <c r="A65" s="46"/>
      <c r="B65" s="47"/>
      <c r="C65" s="23"/>
      <c r="D65" s="23"/>
    </row>
    <row r="66">
      <c r="A66" s="46"/>
      <c r="B66" s="47"/>
      <c r="C66" s="23"/>
      <c r="D66" s="23"/>
    </row>
    <row r="67">
      <c r="A67" s="46"/>
      <c r="B67" s="47"/>
      <c r="C67" s="23"/>
      <c r="D67" s="23"/>
    </row>
    <row r="68">
      <c r="A68" s="46"/>
      <c r="B68" s="47"/>
      <c r="C68" s="23"/>
      <c r="D68" s="23"/>
    </row>
    <row r="69">
      <c r="A69" s="46"/>
      <c r="B69" s="47"/>
      <c r="C69" s="23"/>
      <c r="D69" s="23"/>
    </row>
    <row r="70">
      <c r="A70" s="46"/>
      <c r="B70" s="47"/>
      <c r="C70" s="23"/>
      <c r="D70" s="23"/>
    </row>
    <row r="71">
      <c r="A71" s="46"/>
      <c r="B71" s="47"/>
      <c r="C71" s="23"/>
      <c r="D71" s="23"/>
    </row>
    <row r="72">
      <c r="A72" s="46"/>
      <c r="B72" s="47"/>
      <c r="C72" s="23"/>
      <c r="D72" s="23"/>
    </row>
    <row r="73">
      <c r="A73" s="46"/>
      <c r="B73" s="47"/>
      <c r="C73" s="23"/>
      <c r="D73" s="23"/>
    </row>
    <row r="74">
      <c r="A74" s="46"/>
      <c r="B74" s="47"/>
      <c r="C74" s="23"/>
      <c r="D74" s="23"/>
    </row>
    <row r="75">
      <c r="A75" s="46"/>
      <c r="B75" s="47"/>
      <c r="C75" s="23"/>
      <c r="D75" s="23"/>
    </row>
    <row r="76">
      <c r="A76" s="46"/>
      <c r="B76" s="47"/>
      <c r="C76" s="23"/>
      <c r="D76" s="23"/>
    </row>
    <row r="77">
      <c r="A77" s="46"/>
      <c r="B77" s="47"/>
    </row>
    <row r="78">
      <c r="A78" s="46"/>
      <c r="B78" s="47"/>
    </row>
    <row r="79">
      <c r="A79" s="46"/>
      <c r="B79" s="47"/>
    </row>
    <row r="80">
      <c r="A80" s="46"/>
      <c r="B80" s="47"/>
    </row>
    <row r="81">
      <c r="A81" s="46"/>
      <c r="B81" s="47"/>
    </row>
    <row r="82">
      <c r="A82" s="46"/>
      <c r="B82" s="47"/>
    </row>
    <row r="83">
      <c r="A83" s="46"/>
      <c r="B83" s="47"/>
    </row>
    <row r="84">
      <c r="A84" s="46"/>
      <c r="B84" s="47"/>
    </row>
    <row r="85">
      <c r="A85" s="46"/>
      <c r="B85" s="47"/>
    </row>
    <row r="86">
      <c r="A86" s="46"/>
      <c r="B86" s="47"/>
    </row>
    <row r="87">
      <c r="A87" s="46"/>
      <c r="B87" s="47"/>
    </row>
    <row r="88">
      <c r="A88" s="46"/>
      <c r="B88" s="47"/>
    </row>
    <row r="89">
      <c r="A89" s="46"/>
      <c r="B89" s="47"/>
    </row>
    <row r="90">
      <c r="A90" s="46"/>
      <c r="B90" s="47"/>
    </row>
    <row r="91">
      <c r="A91" s="46"/>
      <c r="B91" s="47"/>
    </row>
    <row r="92">
      <c r="A92" s="46"/>
      <c r="B92" s="47"/>
    </row>
    <row r="93">
      <c r="A93" s="46"/>
      <c r="B93" s="47"/>
    </row>
    <row r="94">
      <c r="A94" s="46"/>
      <c r="B94" s="47"/>
    </row>
    <row r="95">
      <c r="A95" s="46"/>
      <c r="B95" s="47"/>
    </row>
    <row r="96">
      <c r="A96" s="46"/>
      <c r="B96" s="47"/>
    </row>
    <row r="97">
      <c r="A97" s="46"/>
      <c r="B97" s="47"/>
    </row>
    <row r="98">
      <c r="A98" s="46"/>
      <c r="B98" s="47"/>
    </row>
    <row r="99">
      <c r="A99" s="46"/>
      <c r="B99" s="47"/>
    </row>
    <row r="100">
      <c r="A100" s="46"/>
      <c r="B100" s="47"/>
    </row>
    <row r="101">
      <c r="A101" s="46"/>
      <c r="B101" s="47"/>
    </row>
    <row r="102">
      <c r="A102" s="46"/>
      <c r="B102" s="47"/>
    </row>
    <row r="103">
      <c r="A103" s="46"/>
      <c r="B103" s="47"/>
    </row>
    <row r="104">
      <c r="A104" s="46"/>
      <c r="B104" s="47"/>
    </row>
    <row r="105">
      <c r="A105" s="46"/>
      <c r="B105" s="47"/>
    </row>
    <row r="106">
      <c r="A106" s="46"/>
      <c r="B106" s="47"/>
    </row>
    <row r="107">
      <c r="A107" s="46"/>
      <c r="B107" s="47"/>
    </row>
    <row r="108">
      <c r="A108" s="46"/>
      <c r="B108" s="47"/>
    </row>
    <row r="109">
      <c r="A109" s="46"/>
      <c r="B109" s="47"/>
    </row>
    <row r="110">
      <c r="A110" s="46"/>
      <c r="B110" s="47"/>
    </row>
    <row r="111">
      <c r="A111" s="46"/>
      <c r="B111" s="47"/>
    </row>
    <row r="112">
      <c r="A112" s="46"/>
      <c r="B112" s="47"/>
    </row>
    <row r="113">
      <c r="A113" s="46"/>
      <c r="B113" s="47"/>
    </row>
    <row r="114">
      <c r="A114" s="46"/>
      <c r="B114" s="47"/>
    </row>
    <row r="115">
      <c r="A115" s="46"/>
      <c r="B115" s="47"/>
    </row>
    <row r="116">
      <c r="A116" s="46"/>
      <c r="B116" s="47"/>
    </row>
    <row r="117">
      <c r="A117" s="46"/>
      <c r="B117" s="47"/>
    </row>
    <row r="118">
      <c r="A118" s="46"/>
      <c r="B118" s="47"/>
    </row>
    <row r="119">
      <c r="A119" s="46"/>
      <c r="B119" s="47"/>
    </row>
    <row r="120">
      <c r="A120" s="46"/>
      <c r="B120" s="47"/>
    </row>
    <row r="121">
      <c r="A121" s="46"/>
      <c r="B121" s="47"/>
    </row>
    <row r="122">
      <c r="A122" s="46"/>
      <c r="B122" s="47"/>
    </row>
    <row r="123">
      <c r="A123" s="46"/>
      <c r="B123" s="47"/>
    </row>
    <row r="124">
      <c r="A124" s="46"/>
      <c r="B124" s="47"/>
    </row>
    <row r="125">
      <c r="A125" s="46"/>
      <c r="B125" s="47"/>
    </row>
    <row r="126">
      <c r="A126" s="46"/>
      <c r="B126" s="47"/>
    </row>
    <row r="127">
      <c r="A127" s="46"/>
      <c r="B127" s="47"/>
    </row>
    <row r="128">
      <c r="A128" s="46"/>
      <c r="B128" s="47"/>
    </row>
    <row r="129">
      <c r="A129" s="46"/>
      <c r="B129" s="47"/>
    </row>
    <row r="130">
      <c r="A130" s="46"/>
      <c r="B130" s="47"/>
    </row>
    <row r="131">
      <c r="A131" s="46"/>
      <c r="B131" s="47"/>
    </row>
    <row r="132">
      <c r="A132" s="46"/>
      <c r="B132" s="47"/>
    </row>
    <row r="133">
      <c r="A133" s="46"/>
      <c r="B133" s="47"/>
    </row>
    <row r="134">
      <c r="A134" s="46"/>
      <c r="B134" s="47"/>
    </row>
    <row r="135">
      <c r="A135" s="46"/>
      <c r="B135" s="47"/>
    </row>
    <row r="136">
      <c r="A136" s="46"/>
      <c r="B136" s="47"/>
    </row>
    <row r="137">
      <c r="A137" s="46"/>
      <c r="B137" s="47"/>
    </row>
    <row r="138">
      <c r="A138" s="46"/>
      <c r="B138" s="47"/>
    </row>
    <row r="139">
      <c r="A139" s="46"/>
      <c r="B139" s="47"/>
    </row>
    <row r="140">
      <c r="A140" s="46"/>
      <c r="B140" s="47"/>
    </row>
    <row r="141">
      <c r="A141" s="46"/>
      <c r="B141" s="47"/>
    </row>
    <row r="142">
      <c r="A142" s="46"/>
      <c r="B142" s="47"/>
    </row>
    <row r="143">
      <c r="A143" s="46"/>
      <c r="B143" s="47"/>
    </row>
    <row r="144">
      <c r="A144" s="46"/>
    </row>
    <row r="145">
      <c r="A145" s="46"/>
    </row>
    <row r="146">
      <c r="A146" s="46"/>
    </row>
    <row r="147">
      <c r="A147" s="46"/>
    </row>
    <row r="148">
      <c r="A148" s="46"/>
    </row>
    <row r="149">
      <c r="A149" s="46"/>
    </row>
    <row r="150">
      <c r="A150" s="46"/>
    </row>
    <row r="151">
      <c r="A151" s="46"/>
    </row>
    <row r="152">
      <c r="A152" s="46"/>
    </row>
    <row r="153">
      <c r="A153" s="46"/>
    </row>
    <row r="154">
      <c r="A154" s="46"/>
    </row>
    <row r="155">
      <c r="A155" s="46"/>
    </row>
    <row r="156">
      <c r="A156" s="46"/>
    </row>
    <row r="157">
      <c r="A157" s="46"/>
    </row>
    <row r="158">
      <c r="A158" s="46"/>
    </row>
    <row r="159">
      <c r="A159" s="46"/>
    </row>
    <row r="160">
      <c r="A160" s="46"/>
    </row>
    <row r="161">
      <c r="A161" s="46"/>
    </row>
    <row r="162">
      <c r="A162" s="46"/>
    </row>
    <row r="163">
      <c r="A163" s="46"/>
    </row>
    <row r="164">
      <c r="A164" s="46"/>
    </row>
    <row r="165">
      <c r="A165" s="46"/>
    </row>
    <row r="166">
      <c r="A166" s="46"/>
    </row>
    <row r="167">
      <c r="A167" s="46"/>
    </row>
    <row r="168">
      <c r="A168" s="46"/>
    </row>
    <row r="169">
      <c r="A169" s="46"/>
    </row>
    <row r="170">
      <c r="A170" s="46"/>
    </row>
    <row r="171">
      <c r="A171" s="46"/>
    </row>
    <row r="172">
      <c r="A172" s="46"/>
    </row>
    <row r="173">
      <c r="A173" s="46"/>
    </row>
    <row r="174">
      <c r="A174" s="46"/>
    </row>
    <row r="175">
      <c r="A175" s="46"/>
    </row>
    <row r="176">
      <c r="A176" s="46"/>
    </row>
    <row r="177">
      <c r="A177" s="46"/>
    </row>
    <row r="178">
      <c r="A178" s="46"/>
    </row>
    <row r="179">
      <c r="A179" s="46"/>
    </row>
    <row r="180">
      <c r="A180" s="46"/>
    </row>
    <row r="181">
      <c r="A181" s="46"/>
    </row>
    <row r="182">
      <c r="A182" s="46"/>
    </row>
    <row r="183">
      <c r="A183" s="46"/>
    </row>
    <row r="184">
      <c r="A184" s="46"/>
    </row>
    <row r="185">
      <c r="A185" s="46"/>
    </row>
    <row r="186">
      <c r="A186" s="46"/>
    </row>
    <row r="187">
      <c r="A187" s="46"/>
    </row>
    <row r="188">
      <c r="A188" s="46"/>
    </row>
    <row r="189">
      <c r="A189" s="46"/>
    </row>
    <row r="190">
      <c r="A190" s="46"/>
    </row>
    <row r="191">
      <c r="A191" s="46"/>
    </row>
    <row r="192">
      <c r="A192" s="46"/>
    </row>
    <row r="193">
      <c r="A193" s="46"/>
    </row>
    <row r="194">
      <c r="A194" s="46"/>
    </row>
    <row r="195">
      <c r="A195" s="46"/>
    </row>
    <row r="196">
      <c r="A196" s="46"/>
    </row>
    <row r="197">
      <c r="A197" s="46"/>
    </row>
    <row r="198">
      <c r="A198" s="46"/>
    </row>
    <row r="199">
      <c r="A199" s="46"/>
    </row>
    <row r="200">
      <c r="A200" s="46"/>
    </row>
    <row r="201">
      <c r="A201" s="46"/>
    </row>
    <row r="202">
      <c r="A202" s="46"/>
    </row>
    <row r="203">
      <c r="A203" s="46"/>
    </row>
    <row r="204">
      <c r="A204" s="46"/>
    </row>
    <row r="205">
      <c r="A205" s="46"/>
    </row>
    <row r="206">
      <c r="A206" s="46"/>
    </row>
    <row r="207">
      <c r="A207" s="46"/>
    </row>
    <row r="208">
      <c r="A208" s="46"/>
    </row>
    <row r="209">
      <c r="A209" s="46"/>
    </row>
    <row r="210">
      <c r="A210" s="46"/>
    </row>
    <row r="211">
      <c r="A211" s="46"/>
    </row>
    <row r="212">
      <c r="A212" s="46"/>
    </row>
    <row r="213">
      <c r="A213" s="46"/>
    </row>
    <row r="214">
      <c r="A214" s="46"/>
    </row>
    <row r="215">
      <c r="A215" s="46"/>
    </row>
    <row r="216">
      <c r="A216" s="46"/>
    </row>
    <row r="217">
      <c r="A217" s="46"/>
    </row>
    <row r="218">
      <c r="A218" s="46"/>
    </row>
    <row r="219">
      <c r="A219" s="46"/>
    </row>
    <row r="220">
      <c r="A220" s="46"/>
    </row>
    <row r="221">
      <c r="A221" s="46"/>
    </row>
    <row r="222">
      <c r="A222" s="46"/>
    </row>
    <row r="223">
      <c r="A223" s="46"/>
    </row>
    <row r="224">
      <c r="A224" s="46"/>
    </row>
    <row r="225">
      <c r="A225" s="46"/>
    </row>
    <row r="226">
      <c r="A226" s="46"/>
    </row>
    <row r="227">
      <c r="A227" s="46"/>
    </row>
    <row r="228">
      <c r="A228" s="46"/>
    </row>
    <row r="229">
      <c r="A229" s="46"/>
    </row>
    <row r="230">
      <c r="A230" s="46"/>
    </row>
    <row r="231">
      <c r="A231" s="46"/>
    </row>
    <row r="232">
      <c r="A232" s="46"/>
    </row>
    <row r="233">
      <c r="A233" s="48"/>
    </row>
    <row r="234">
      <c r="A234" s="48"/>
    </row>
    <row r="235">
      <c r="A235" s="48"/>
    </row>
  </sheetData>
  <autoFilter ref="B1:B237"/>
  <mergeCells count="9">
    <mergeCell ref="A2:L4"/>
    <mergeCell ref="A5:L6"/>
    <mergeCell ref="A7:L8"/>
    <mergeCell ref="B14:F14"/>
    <mergeCell ref="B15:F15"/>
    <mergeCell ref="B16:F16"/>
    <mergeCell ref="B17:F17"/>
    <mergeCell ref="B18:F18"/>
    <mergeCell ref="B19:F19"/>
  </mergeCells>
  <printOptions headings="0" gridLines="0"/>
  <pageMargins left="0.70866141732283472" right="0.31496062992125984" top="0.74803149606299213" bottom="0.15748031496062992" header="0.31496062992125984" footer="0.31496062992125984"/>
  <pageSetup paperSize="9" scale="7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Company>Grizli777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asxc ascd</cp:lastModifiedBy>
  <cp:revision>1</cp:revision>
  <dcterms:created xsi:type="dcterms:W3CDTF">2020-01-31T07:01:33Z</dcterms:created>
  <dcterms:modified xsi:type="dcterms:W3CDTF">2025-04-25T05:29:27Z</dcterms:modified>
</cp:coreProperties>
</file>