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1145" activeTab="0"/>
  </bookViews>
  <sheets>
    <sheet name="приложение №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<sst xmlns="http://schemas.openxmlformats.org/spreadsheetml/2006/main" count="33" uniqueCount="30">
  <si>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кол-во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</si>
  <si>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</si>
  <si>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</si>
  <si>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</si>
  <si>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</si>
  <si>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</si>
  <si>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</si>
  <si>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</si>
  <si>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</si>
  <si>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</si>
  <si>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</si>
  <si>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>штука</t>
  </si>
  <si>
    <t xml:space="preserve">цена </t>
  </si>
  <si>
    <t>Председатель комиссии – директор            Сураужанов Д.А</t>
  </si>
  <si>
    <t xml:space="preserve">   Члены комиссии:</t>
  </si>
  <si>
    <t xml:space="preserve">  -  зам директора  по лечебной части   –      Абдымолдаева Ж.А. </t>
  </si>
  <si>
    <t xml:space="preserve">   - провизор  -                                                    Курочкина Е.П.</t>
  </si>
  <si>
    <t xml:space="preserve">   - фармацевт –                                                 Корумбаева А.</t>
  </si>
  <si>
    <t xml:space="preserve">   -  материальный бухгалтер  -                     Нуркалиева А.Ч.</t>
  </si>
  <si>
    <t xml:space="preserve">  - материальный бухгалтер  -                       Байсугурова А.Г.</t>
  </si>
  <si>
    <t xml:space="preserve">   - секретарь  -                                                  Айдабулова А.Н.</t>
  </si>
  <si>
    <t>Транскутанный билирубинометр BiliCare</t>
  </si>
  <si>
    <t xml:space="preserve">Детектор вен 
Vein Detector VD-80 
</t>
  </si>
  <si>
    <t>приложение №4    к протоколу об итогах  от 05.01.2023 г</t>
  </si>
  <si>
    <t>ТОО «FlyMed Diagnostics»</t>
  </si>
  <si>
    <t>ИП «Алтынбеков Р.М.»</t>
  </si>
  <si>
    <t>Китай</t>
  </si>
  <si>
    <t>AHT INC</t>
  </si>
  <si>
    <t>Gerium Medical Ltd</t>
  </si>
  <si>
    <t xml:space="preserve">Израиль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</si>
</sst>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"/>
  </numFmts>
  <fonts count="27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left" vertical="center"/>
    </xf>
    <xf numFmtId="4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173" fontId="22" fillId="0" borderId="11" xfId="63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A2" sqref="A2:L18"/>
    </sheetView>
  </sheetViews>
  <sheetFormatPr defaultColWidth="9.00390625" defaultRowHeight="12.75"/>
  <cols>
    <col min="1" max="1" width="5.00390625" style="0" customWidth="1"/>
    <col min="2" max="2" width="11.625" style="0" customWidth="1"/>
    <col min="3" max="3" width="15.25390625" style="0" customWidth="1"/>
    <col min="4" max="4" width="7.875" style="0" customWidth="1"/>
    <col min="5" max="5" width="5.125" style="0" customWidth="1"/>
    <col min="6" max="6" width="12.375" style="0" customWidth="1"/>
    <col min="7" max="7" width="13.875" style="0" customWidth="1"/>
    <col min="8" max="8" width="13.25390625" style="0" customWidth="1"/>
    <col min="9" max="9" width="8.75390625" style="0" customWidth="1"/>
    <col min="10" max="10" width="13.375" style="0" customWidth="1"/>
    <col min="11" max="11" width="11.00390625" style="0" customWidth="1"/>
    <col min="12" max="12" width="15.375" style="0" customWidth="1"/>
  </cols>
  <sheetData>
    <row r="2" spans="1:12" ht="18.75">
      <c r="A2" s="1"/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">
      <c r="A4" s="2" t="s">
        <v>1</v>
      </c>
      <c r="B4" s="3" t="s">
        <v>2</v>
      </c>
      <c r="C4" s="2" t="s">
        <v>3</v>
      </c>
      <c r="D4" s="4" t="s">
        <v>4</v>
      </c>
      <c r="E4" s="2" t="s">
        <v>0</v>
      </c>
      <c r="F4" s="5" t="s">
        <v>12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1:12" ht="82.5" customHeight="1" thickBot="1">
      <c r="A5" s="20">
        <v>1</v>
      </c>
      <c r="B5" s="19" t="s">
        <v>24</v>
      </c>
      <c r="C5" s="21" t="s">
        <v>21</v>
      </c>
      <c r="D5" s="14" t="s">
        <v>11</v>
      </c>
      <c r="E5" s="15">
        <v>1</v>
      </c>
      <c r="F5" s="16">
        <v>4240000</v>
      </c>
      <c r="G5" s="8">
        <f>E5*F5</f>
        <v>4240000</v>
      </c>
      <c r="H5" s="9">
        <v>4240000</v>
      </c>
      <c r="I5" s="6">
        <f>E5*F5</f>
        <v>4240000</v>
      </c>
      <c r="J5" s="13" t="s">
        <v>21</v>
      </c>
      <c r="K5" s="7" t="s">
        <v>28</v>
      </c>
      <c r="L5" s="7" t="s">
        <v>29</v>
      </c>
    </row>
    <row r="6" spans="1:12" ht="48.75" thickBot="1">
      <c r="A6" s="20">
        <v>2</v>
      </c>
      <c r="B6" s="19" t="s">
        <v>25</v>
      </c>
      <c r="C6" s="22" t="s">
        <v>22</v>
      </c>
      <c r="D6" s="14" t="s">
        <v>11</v>
      </c>
      <c r="E6" s="15">
        <v>8</v>
      </c>
      <c r="F6" s="18">
        <v>3500000</v>
      </c>
      <c r="G6" s="12">
        <f>E6*F6</f>
        <v>28000000</v>
      </c>
      <c r="H6" s="9">
        <f>F6</f>
        <v>3500000</v>
      </c>
      <c r="I6" s="6">
        <f>E6*F6</f>
        <v>28000000</v>
      </c>
      <c r="J6" s="17" t="s">
        <v>22</v>
      </c>
      <c r="K6" s="7" t="s">
        <v>27</v>
      </c>
      <c r="L6" s="7" t="s">
        <v>26</v>
      </c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0"/>
      <c r="B11" s="10"/>
      <c r="C11" s="23" t="s">
        <v>13</v>
      </c>
      <c r="D11" s="23"/>
      <c r="E11" s="23"/>
      <c r="F11" s="23"/>
      <c r="G11" s="23"/>
      <c r="H11" s="10"/>
      <c r="I11" s="10"/>
      <c r="J11" s="10"/>
      <c r="K11" s="10"/>
      <c r="L11" s="10"/>
    </row>
    <row r="12" spans="1:12" ht="12.75">
      <c r="A12" s="10"/>
      <c r="B12" s="10"/>
      <c r="C12" s="11" t="s">
        <v>14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1" t="s">
        <v>15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1" t="s">
        <v>16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/>
      <c r="C15" s="11" t="s">
        <v>17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0"/>
      <c r="B16" s="10"/>
      <c r="C16" s="11" t="s">
        <v>18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1" t="s">
        <v>19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1" t="s">
        <v>20</v>
      </c>
      <c r="D18" s="10"/>
      <c r="E18" s="10"/>
      <c r="F18" s="10"/>
      <c r="G18" s="10"/>
      <c r="H18" s="10"/>
      <c r="I18" s="10"/>
      <c r="J18" s="10"/>
      <c r="K18" s="10"/>
      <c r="L18" s="10"/>
    </row>
  </sheetData>
  <sheetProtection/>
  <mergeCells count="1">
    <mergeCell ref="C11:G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ithome</cp:lastModifiedBy>
  <cp:lastPrinted>2023-01-10T09:05:35Z</cp:lastPrinted>
  <dcterms:created xsi:type="dcterms:W3CDTF">2014-01-21T04:02:57Z</dcterms:created>
  <dcterms:modified xsi:type="dcterms:W3CDTF">2023-01-11T06:24:26Z</dcterms:modified>
  <cp:category/>
  <cp:version/>
  <cp:contentType/>
  <cp:contentStatus/>
</cp:coreProperties>
</file>